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<sst xmlns="http://schemas.openxmlformats.org/spreadsheetml/2006/main" count="330" uniqueCount="238">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</sst>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6820700</v>
      </c>
      <c r="E12" s="26">
        <f>G12+I12</f>
        <v>4004700.83</v>
      </c>
      <c r="F12" s="26"/>
      <c r="G12" s="26"/>
      <c r="H12" s="26">
        <v>6820700</v>
      </c>
      <c r="I12" s="26">
        <v>4004700.83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2474500</v>
      </c>
      <c r="E14" s="26">
        <f>G14+I14</f>
        <v>911908.34</v>
      </c>
      <c r="F14" s="26"/>
      <c r="G14" s="26"/>
      <c r="H14" s="26">
        <v>2474500</v>
      </c>
      <c r="I14" s="26">
        <v>911908.34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3896100</v>
      </c>
      <c r="E16" s="26">
        <f>G16+I16</f>
        <v>1753200</v>
      </c>
      <c r="F16" s="26"/>
      <c r="G16" s="26"/>
      <c r="H16" s="26">
        <v>3896100</v>
      </c>
      <c r="I16" s="26">
        <v>1753200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3896100</v>
      </c>
      <c r="E19" s="26">
        <f>G19+I19</f>
        <v>1753200</v>
      </c>
      <c r="F19" s="26"/>
      <c r="G19" s="26"/>
      <c r="H19" s="26">
        <v>3896100</v>
      </c>
      <c r="I19" s="26">
        <v>1753200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3896100</v>
      </c>
      <c r="E21" s="26">
        <f>G21+I21</f>
        <v>1753200</v>
      </c>
      <c r="F21" s="26"/>
      <c r="G21" s="26"/>
      <c r="H21" s="26">
        <v>3896100</v>
      </c>
      <c r="I21" s="26">
        <v>1753200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450100</v>
      </c>
      <c r="E26" s="26">
        <f>G26+I26</f>
        <v>1339592.49</v>
      </c>
      <c r="F26" s="26"/>
      <c r="G26" s="26"/>
      <c r="H26" s="26">
        <v>450100</v>
      </c>
      <c r="I26" s="26">
        <v>1339592.49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6820700</v>
      </c>
      <c r="E31" s="26">
        <f>G31+I31</f>
        <v>1971819.14</v>
      </c>
      <c r="F31" s="26"/>
      <c r="G31" s="26"/>
      <c r="H31" s="26">
        <v>6820700</v>
      </c>
      <c r="I31" s="26">
        <v>1971819.14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5449900</v>
      </c>
      <c r="E33" s="26">
        <f>G33+I33</f>
        <v>1750006.57</v>
      </c>
      <c r="F33" s="26"/>
      <c r="G33" s="26"/>
      <c r="H33" s="26">
        <v>5449900</v>
      </c>
      <c r="I33" s="26">
        <v>1750006.57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4264800</v>
      </c>
      <c r="E35" s="26">
        <f>G35+I35</f>
        <v>1265146.56</v>
      </c>
      <c r="F35" s="26"/>
      <c r="G35" s="26"/>
      <c r="H35" s="26">
        <v>4264800</v>
      </c>
      <c r="I35" s="26">
        <v>1265146.56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3089100</v>
      </c>
      <c r="E37" s="26">
        <f>G37+I37</f>
        <v>864140.81</v>
      </c>
      <c r="F37" s="26"/>
      <c r="G37" s="26"/>
      <c r="H37" s="26">
        <v>3089100</v>
      </c>
      <c r="I37" s="26">
        <v>864140.81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1175700</v>
      </c>
      <c r="E39" s="26">
        <f>G39+I39</f>
        <v>401005.75</v>
      </c>
      <c r="F39" s="26"/>
      <c r="G39" s="26"/>
      <c r="H39" s="26">
        <v>1175700</v>
      </c>
      <c r="I39" s="26">
        <v>401005.75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683900</v>
      </c>
      <c r="E40" s="26">
        <f>G40+I40</f>
        <v>303666.78</v>
      </c>
      <c r="F40" s="26"/>
      <c r="G40" s="26"/>
      <c r="H40" s="26">
        <v>683900</v>
      </c>
      <c r="I40" s="26">
        <v>303666.78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17431.13</v>
      </c>
      <c r="F42" s="26"/>
      <c r="G42" s="26"/>
      <c r="H42" s="26">
        <v>78000</v>
      </c>
      <c r="I42" s="26">
        <v>17431.13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225700</v>
      </c>
      <c r="E48" s="26">
        <f>G48+I48</f>
        <v>99697.5</v>
      </c>
      <c r="F48" s="26"/>
      <c r="G48" s="26"/>
      <c r="H48" s="26">
        <v>225700</v>
      </c>
      <c r="I48" s="26">
        <v>99697.5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129600</v>
      </c>
      <c r="E50" s="26">
        <f>G50+I50</f>
        <v>42725</v>
      </c>
      <c r="F50" s="26"/>
      <c r="G50" s="26"/>
      <c r="H50" s="26">
        <v>129600</v>
      </c>
      <c r="I50" s="26">
        <v>42725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67900</v>
      </c>
      <c r="E52" s="26">
        <f>G52+I52</f>
        <v>21339.6</v>
      </c>
      <c r="F52" s="26"/>
      <c r="G52" s="26"/>
      <c r="H52" s="26">
        <v>67900</v>
      </c>
      <c r="I52" s="26">
        <v>21339.6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482000</v>
      </c>
      <c r="E55" s="26">
        <f>G55+I55</f>
        <v>0</v>
      </c>
      <c r="F55" s="26"/>
      <c r="G55" s="26"/>
      <c r="H55" s="26">
        <v>482000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482000</v>
      </c>
      <c r="E57" s="26">
        <f>G57+I57</f>
        <v>0</v>
      </c>
      <c r="F57" s="26"/>
      <c r="G57" s="26"/>
      <c r="H57" s="26">
        <v>482000</v>
      </c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888800</v>
      </c>
      <c r="E88" s="26">
        <f>G88+I88</f>
        <v>221812.57</v>
      </c>
      <c r="F88" s="26"/>
      <c r="G88" s="26"/>
      <c r="H88" s="26">
        <v>888800</v>
      </c>
      <c r="I88" s="26">
        <v>221812.57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175400</v>
      </c>
      <c r="E92" s="26">
        <f>G92+I92</f>
        <v>20325.44</v>
      </c>
      <c r="F92" s="26"/>
      <c r="G92" s="26"/>
      <c r="H92" s="26">
        <v>175400</v>
      </c>
      <c r="I92" s="26">
        <v>20325.44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75000</v>
      </c>
      <c r="E94" s="26">
        <f>G94+I94</f>
        <v>29231</v>
      </c>
      <c r="F94" s="26"/>
      <c r="G94" s="26"/>
      <c r="H94" s="26">
        <v>75000</v>
      </c>
      <c r="I94" s="26">
        <v>29231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236100</v>
      </c>
      <c r="E99" s="26">
        <f>G99+I99</f>
        <v>49786</v>
      </c>
      <c r="F99" s="26"/>
      <c r="G99" s="26"/>
      <c r="H99" s="26">
        <v>236100</v>
      </c>
      <c r="I99" s="26">
        <v>49786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</v>
      </c>
      <c r="E102" s="26">
        <f>G102+I102</f>
        <v>0</v>
      </c>
      <c r="F102" s="26"/>
      <c r="G102" s="26"/>
      <c r="H102" s="26">
        <v>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401300</v>
      </c>
      <c r="E108" s="26">
        <f>G108+I108</f>
        <v>122470.13</v>
      </c>
      <c r="F108" s="26"/>
      <c r="G108" s="26"/>
      <c r="H108" s="26">
        <v>401300</v>
      </c>
      <c r="I108" s="26">
        <v>122470.13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2032881.69</v>
      </c>
      <c r="F111" s="26"/>
      <c r="G111" s="26"/>
      <c r="H111" s="26"/>
      <c r="I111" s="26">
        <v>2032881.69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</v>
      </c>
      <c r="E112" s="26">
        <f>G112+I112</f>
        <v>0</v>
      </c>
      <c r="F112" s="26"/>
      <c r="G112" s="26"/>
      <c r="H112" s="26">
        <v>1000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3794900</v>
      </c>
      <c r="E113" s="26">
        <f>G113+I113</f>
        <v>1046172.12</v>
      </c>
      <c r="F113" s="26"/>
      <c r="G113" s="26"/>
      <c r="H113" s="26">
        <v>3794900</v>
      </c>
      <c r="I113" s="26">
        <v>1046172.12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3089100</v>
      </c>
      <c r="E115" s="26">
        <f>G115+I115</f>
        <v>864140.8</v>
      </c>
      <c r="F115" s="26"/>
      <c r="G115" s="26"/>
      <c r="H115" s="26">
        <v>3089100</v>
      </c>
      <c r="I115" s="26">
        <v>864140.8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352480</v>
      </c>
      <c r="E116" s="26">
        <f>G116+I116</f>
        <v>73432.8</v>
      </c>
      <c r="F116" s="26"/>
      <c r="G116" s="26"/>
      <c r="H116" s="26">
        <v>352480</v>
      </c>
      <c r="I116" s="26">
        <v>73432.8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236100</v>
      </c>
      <c r="E117" s="26">
        <f>G117+I117</f>
        <v>49786</v>
      </c>
      <c r="F117" s="26"/>
      <c r="G117" s="26"/>
      <c r="H117" s="26">
        <v>236100</v>
      </c>
      <c r="I117" s="26">
        <v>49786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41100</v>
      </c>
      <c r="E118" s="26">
        <f>G118+I118</f>
        <v>8257.37</v>
      </c>
      <c r="F118" s="26"/>
      <c r="G118" s="26"/>
      <c r="H118" s="26">
        <v>41100</v>
      </c>
      <c r="I118" s="26">
        <v>8257.37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2019-05-07T12:05:33Z</dcterms:modified>
  <cp:category/>
  <cp:version/>
  <cp:contentType/>
  <cp:contentStatus/>
</cp:coreProperties>
</file>