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<sst xmlns="http://schemas.openxmlformats.org/spreadsheetml/2006/main" count="330" uniqueCount="238">
  <si>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</si>
  <si>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</si>
  <si>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</si>
  <si>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</si>
  <si>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</si>
  <si>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</si>
  <si>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</si>
  <si>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</si>
  <si>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</si>
  <si>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</si>
  <si>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</si>
  <si>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</si>
  <si>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</si>
  <si>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</si>
  <si>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</si>
  <si>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</si>
  <si>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</si>
  <si>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</si>
  <si>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</si>
  <si>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</si>
  <si>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</si>
  <si>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</si>
  <si>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</si>
  <si>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</si>
  <si>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</si>
  <si>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</si>
  <si>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</si>
  <si>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</si>
  <si>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</si>
  <si>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</si>
  <si>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</si>
  <si>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</si>
  <si>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</si>
  <si>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</si>
  <si>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</si>
  <si>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</si>
  <si>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</si>
  <si>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</si>
  <si>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</si>
  <si>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</si>
  <si>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</si>
  <si>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</si>
  <si>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</si>
  <si>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</si>
  <si>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</si>
  <si>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</si>
  <si>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</si>
  <si>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</si>
  <si>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</si>
  <si>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</si>
  <si>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</si>
  <si>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</si>
  <si>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</si>
  <si>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</si>
  <si>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</si>
  <si>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</si>
  <si>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</si>
  <si>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</si>
  <si>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</si>
  <si>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</si>
  <si>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</si>
  <si>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</si>
  <si>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</si>
  <si>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</si>
  <si>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</si>
  <si>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</si>
  <si>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</si>
  <si>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</si>
  <si>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</si>
  <si>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</si>
  <si>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</si>
  <si>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</si>
  <si>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</si>
  <si>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</si>
  <si>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</si>
  <si>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</si>
  <si>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</si>
  <si>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</si>
  <si>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</si>
  <si>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</si>
  <si>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</si>
  <si>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</si>
  <si>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</si>
  <si>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</si>
  <si>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</si>
  <si>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</si>
  <si>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</si>
  <si>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</si>
  <si>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</si>
  <si>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</si>
  <si>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</si>
  <si>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</si>
  <si>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</si>
  <si>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</si>
  <si>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</si>
  <si>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</si>
  <si>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</si>
  <si>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</si>
  <si>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</si>
  <si>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</si>
  <si>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</si>
  <si>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</si>
  <si>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</si>
  <si>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</si>
  <si>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</si>
  <si>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</si>
  <si>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</si>
  <si>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</si>
  <si>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</si>
  <si>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</si>
  <si>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</si>
  <si>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</si>
  <si>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</si>
  <si>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</si>
  <si>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</si>
  <si>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</si>
  <si>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</si>
  <si>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</si>
  <si>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</si>
  <si>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</si>
  <si>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</si>
  <si>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</si>
  <si>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</si>
  <si>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</si>
  <si>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</si>
  <si>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</si>
  <si>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</si>
  <si>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</si>
  <si>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</si>
  <si>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</si>
  <si>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</si>
  <si>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</si>
  <si>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</si>
  <si>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</si>
  <si>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</si>
  <si>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</si>
  <si>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</si>
  <si>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</si>
  <si>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</si>
  <si>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</si>
  <si>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</si>
  <si>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</si>
  <si>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</si>
  <si>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</si>
  <si>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</si>
  <si>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</si>
  <si>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</si>
  <si>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</si>
  <si>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</si>
  <si>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</si>
  <si>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</si>
  <si>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</si>
  <si>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</si>
  <si>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</si>
  <si>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</si>
  <si>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</si>
  <si>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</si>
  <si>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</si>
  <si>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</si>
  <si>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</si>
  <si>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</si>
  <si>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</si>
  <si>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</si>
  <si>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</si>
  <si>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</si>
  <si>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</si>
  <si>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</si>
  <si>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</si>
  <si>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</si>
  <si>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</si>
  <si>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</si>
  <si>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</si>
  <si>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</si>
  <si>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</si>
  <si>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</si>
  <si>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</si>
  <si>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</si>
  <si>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</si>
  <si>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</si>
  <si>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</si>
  <si>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</si>
  <si>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</si>
  <si>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</si>
  <si>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</si>
  <si>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</si>
  <si>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</si>
  <si>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</si>
  <si>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</si>
  <si>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</si>
  <si>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</si>
  <si>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</si>
  <si>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</si>
  <si>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</si>
  <si>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</si>
  <si>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</si>
  <si>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</si>
  <si>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</si>
  <si>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</si>
  <si>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</si>
  <si>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</si>
  <si>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</si>
  <si>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</si>
  <si>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</si>
  <si>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</si>
  <si>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</si>
  <si>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</si>
  <si>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</si>
  <si>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</si>
  <si>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</si>
  <si>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</si>
  <si>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</si>
  <si>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</si>
  <si>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</si>
  <si>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</si>
  <si>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</si>
  <si>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</si>
  <si>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</si>
  <si>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</si>
  <si>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</si>
  <si>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</si>
  <si>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</si>
  <si>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</si>
  <si>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</si>
  <si>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</si>
  <si>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</si>
  <si>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</si>
  <si>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</si>
  <si>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</si>
  <si>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</si>
  <si>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</si>
  <si>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</si>
  <si>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</si>
  <si>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</si>
  <si>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</si>
  <si>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</si>
  <si>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</si>
  <si>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2016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</si>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</sst>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7047500</v>
      </c>
      <c r="E12" s="26">
        <f>G12+I12</f>
        <v>3818931.29</v>
      </c>
      <c r="F12" s="26"/>
      <c r="G12" s="26"/>
      <c r="H12" s="26">
        <v>7047500</v>
      </c>
      <c r="I12" s="26">
        <v>3818931.29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3257600</v>
      </c>
      <c r="E14" s="26">
        <f>G14+I14</f>
        <v>1191059.57</v>
      </c>
      <c r="F14" s="26"/>
      <c r="G14" s="26"/>
      <c r="H14" s="26">
        <v>3257600</v>
      </c>
      <c r="I14" s="26">
        <v>1191059.57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1091800</v>
      </c>
      <c r="E15" s="26">
        <f>G15+I15</f>
        <v>240013.5</v>
      </c>
      <c r="F15" s="26"/>
      <c r="G15" s="26"/>
      <c r="H15" s="26">
        <v>1091800</v>
      </c>
      <c r="I15" s="26">
        <v>240013.5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3467900</v>
      </c>
      <c r="E16" s="26">
        <f>G16+I16</f>
        <v>577300</v>
      </c>
      <c r="F16" s="26"/>
      <c r="G16" s="26"/>
      <c r="H16" s="26">
        <v>3467900</v>
      </c>
      <c r="I16" s="26">
        <v>577300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3467900</v>
      </c>
      <c r="E19" s="26">
        <f>G19+I19</f>
        <v>577300</v>
      </c>
      <c r="F19" s="26"/>
      <c r="G19" s="26"/>
      <c r="H19" s="26">
        <v>3467900</v>
      </c>
      <c r="I19" s="26">
        <v>577300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3467900</v>
      </c>
      <c r="E21" s="26">
        <f>G21+I21</f>
        <v>577300</v>
      </c>
      <c r="F21" s="26"/>
      <c r="G21" s="26"/>
      <c r="H21" s="26">
        <v>3467900</v>
      </c>
      <c r="I21" s="26">
        <v>577300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322000</v>
      </c>
      <c r="E26" s="26">
        <f>G26+I26</f>
        <v>2050571.72</v>
      </c>
      <c r="F26" s="26"/>
      <c r="G26" s="26"/>
      <c r="H26" s="26">
        <v>322000</v>
      </c>
      <c r="I26" s="26">
        <v>2050571.72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7047500</v>
      </c>
      <c r="E31" s="26">
        <f>G31+I31</f>
        <v>1072443.8</v>
      </c>
      <c r="F31" s="26"/>
      <c r="G31" s="26"/>
      <c r="H31" s="26">
        <v>7047500</v>
      </c>
      <c r="I31" s="26">
        <v>1072443.8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4600500</v>
      </c>
      <c r="E33" s="26">
        <f>G33+I33</f>
        <v>904982.13</v>
      </c>
      <c r="F33" s="26"/>
      <c r="G33" s="26"/>
      <c r="H33" s="26">
        <v>4600500</v>
      </c>
      <c r="I33" s="26">
        <v>904982.13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3720000</v>
      </c>
      <c r="E35" s="26">
        <f>G35+I35</f>
        <v>623504.52</v>
      </c>
      <c r="F35" s="26"/>
      <c r="G35" s="26"/>
      <c r="H35" s="26">
        <v>3720000</v>
      </c>
      <c r="I35" s="26">
        <v>623504.52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2868300</v>
      </c>
      <c r="E37" s="26">
        <f>G37+I37</f>
        <v>449529.04</v>
      </c>
      <c r="F37" s="26"/>
      <c r="G37" s="26"/>
      <c r="H37" s="26">
        <v>2868300</v>
      </c>
      <c r="I37" s="26">
        <v>449529.04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851700</v>
      </c>
      <c r="E39" s="26">
        <f>G39+I39</f>
        <v>173975.48</v>
      </c>
      <c r="F39" s="26"/>
      <c r="G39" s="26"/>
      <c r="H39" s="26">
        <v>851700</v>
      </c>
      <c r="I39" s="26">
        <v>173975.48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343500</v>
      </c>
      <c r="E40" s="26">
        <f>G40+I40</f>
        <v>122325.72</v>
      </c>
      <c r="F40" s="26"/>
      <c r="G40" s="26"/>
      <c r="H40" s="26">
        <v>343500</v>
      </c>
      <c r="I40" s="26">
        <v>122325.72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72000</v>
      </c>
      <c r="E42" s="26">
        <f>G42+I42</f>
        <v>16051.89</v>
      </c>
      <c r="F42" s="26"/>
      <c r="G42" s="26"/>
      <c r="H42" s="26">
        <v>72000</v>
      </c>
      <c r="I42" s="26">
        <v>16051.89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357000</v>
      </c>
      <c r="E48" s="26">
        <f>G48+I48</f>
        <v>125500</v>
      </c>
      <c r="F48" s="26"/>
      <c r="G48" s="26"/>
      <c r="H48" s="26">
        <v>357000</v>
      </c>
      <c r="I48" s="26">
        <v>125500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108000</v>
      </c>
      <c r="E50" s="26">
        <f>G50+I50</f>
        <v>17600</v>
      </c>
      <c r="F50" s="26"/>
      <c r="G50" s="26"/>
      <c r="H50" s="26">
        <v>108000</v>
      </c>
      <c r="I50" s="26">
        <v>17600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23800</v>
      </c>
      <c r="E55" s="26">
        <f>G55+I55</f>
        <v>3943.2</v>
      </c>
      <c r="F55" s="26"/>
      <c r="G55" s="26"/>
      <c r="H55" s="26">
        <v>23800</v>
      </c>
      <c r="I55" s="26">
        <v>3943.2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23800</v>
      </c>
      <c r="E63" s="26">
        <f>G63+I63</f>
        <v>3943.2</v>
      </c>
      <c r="F63" s="26"/>
      <c r="G63" s="26"/>
      <c r="H63" s="26">
        <v>23800</v>
      </c>
      <c r="I63" s="26">
        <v>3943.2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5000</v>
      </c>
      <c r="E65" s="26">
        <f>G65+I65</f>
        <v>0</v>
      </c>
      <c r="F65" s="26"/>
      <c r="G65" s="26"/>
      <c r="H65" s="26">
        <v>5000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5000</v>
      </c>
      <c r="E69" s="26">
        <f>G69+I69</f>
        <v>0</v>
      </c>
      <c r="F69" s="26"/>
      <c r="G69" s="26"/>
      <c r="H69" s="26">
        <v>5000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1091800</v>
      </c>
      <c r="E75" s="26">
        <f>G75+I75</f>
        <v>0</v>
      </c>
      <c r="F75" s="26"/>
      <c r="G75" s="26"/>
      <c r="H75" s="26">
        <v>1091800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1091800</v>
      </c>
      <c r="E82" s="26">
        <f>G82+I82</f>
        <v>0</v>
      </c>
      <c r="F82" s="26"/>
      <c r="G82" s="26"/>
      <c r="H82" s="26">
        <v>1091800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1326400</v>
      </c>
      <c r="E88" s="26">
        <f>G88+I88</f>
        <v>163518.47</v>
      </c>
      <c r="F88" s="26"/>
      <c r="G88" s="26"/>
      <c r="H88" s="26">
        <v>1326400</v>
      </c>
      <c r="I88" s="26">
        <v>163518.47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117000</v>
      </c>
      <c r="E92" s="26">
        <f>G92+I92</f>
        <v>32000</v>
      </c>
      <c r="F92" s="26"/>
      <c r="G92" s="26"/>
      <c r="H92" s="26">
        <v>117000</v>
      </c>
      <c r="I92" s="26">
        <v>32000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92700</v>
      </c>
      <c r="E94" s="26">
        <f>G94+I94</f>
        <v>22516.83</v>
      </c>
      <c r="F94" s="26"/>
      <c r="G94" s="26"/>
      <c r="H94" s="26">
        <v>92700</v>
      </c>
      <c r="I94" s="26">
        <v>22516.83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169900</v>
      </c>
      <c r="E96" s="26">
        <f>G96+I96</f>
        <v>0</v>
      </c>
      <c r="F96" s="26"/>
      <c r="G96" s="26"/>
      <c r="H96" s="26">
        <v>169900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247400</v>
      </c>
      <c r="E99" s="26">
        <f>G99+I99</f>
        <v>500</v>
      </c>
      <c r="F99" s="26"/>
      <c r="G99" s="26"/>
      <c r="H99" s="26">
        <v>247400</v>
      </c>
      <c r="I99" s="26">
        <v>500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90000</v>
      </c>
      <c r="E107" s="26">
        <f>G107+I107</f>
        <v>47664.05</v>
      </c>
      <c r="F107" s="26"/>
      <c r="G107" s="26"/>
      <c r="H107" s="26">
        <v>90000</v>
      </c>
      <c r="I107" s="26">
        <v>47664.05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604400</v>
      </c>
      <c r="E108" s="26">
        <f>G108+I108</f>
        <v>60837.59</v>
      </c>
      <c r="F108" s="26"/>
      <c r="G108" s="26"/>
      <c r="H108" s="26">
        <v>604400</v>
      </c>
      <c r="I108" s="26">
        <v>60837.59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2746287.49</v>
      </c>
      <c r="F111" s="26"/>
      <c r="G111" s="26"/>
      <c r="H111" s="26"/>
      <c r="I111" s="26">
        <v>2746287.49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3731000</v>
      </c>
      <c r="E113" s="26">
        <f>G113+I113</f>
        <v>544159.79</v>
      </c>
      <c r="F113" s="26"/>
      <c r="G113" s="26"/>
      <c r="H113" s="26">
        <v>3731000</v>
      </c>
      <c r="I113" s="26">
        <v>544159.79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2868300</v>
      </c>
      <c r="E115" s="26">
        <f>G115+I115</f>
        <v>449529.04</v>
      </c>
      <c r="F115" s="26"/>
      <c r="G115" s="26"/>
      <c r="H115" s="26">
        <v>2868300</v>
      </c>
      <c r="I115" s="26">
        <v>449529.04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260000</v>
      </c>
      <c r="E116" s="26">
        <f>G116+I116</f>
        <v>51430.3</v>
      </c>
      <c r="F116" s="26"/>
      <c r="G116" s="26"/>
      <c r="H116" s="26">
        <v>260000</v>
      </c>
      <c r="I116" s="26">
        <v>51430.3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247400</v>
      </c>
      <c r="E117" s="26">
        <f>G117+I117</f>
        <v>500</v>
      </c>
      <c r="F117" s="26"/>
      <c r="G117" s="26"/>
      <c r="H117" s="26">
        <v>247400</v>
      </c>
      <c r="I117" s="26">
        <v>500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37700</v>
      </c>
      <c r="E118" s="26">
        <f>G118+I118</f>
        <v>3809.19</v>
      </c>
      <c r="F118" s="26"/>
      <c r="G118" s="26"/>
      <c r="H118" s="26">
        <v>37700</v>
      </c>
      <c r="I118" s="26">
        <v>3809.19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5000</v>
      </c>
      <c r="E120" s="26">
        <f>G120+I120</f>
        <v>0</v>
      </c>
      <c r="F120" s="26"/>
      <c r="G120" s="26"/>
      <c r="H120" s="26">
        <v>5000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2016-04-04T12:15:27Z</dcterms:modified>
  <cp:category/>
  <cp:version/>
  <cp:contentType/>
  <cp:contentStatus/>
</cp:coreProperties>
</file>