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<sst xmlns="http://schemas.openxmlformats.org/spreadsheetml/2006/main" count="330" uniqueCount="238">
  <si>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</si>
  <si>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</si>
  <si>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</si>
  <si>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</si>
  <si>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</si>
  <si>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</si>
  <si>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</si>
  <si>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</si>
  <si>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</si>
  <si>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</si>
  <si>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</si>
  <si>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</si>
  <si>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</si>
  <si>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</si>
  <si>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</si>
  <si>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</si>
  <si>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</si>
  <si>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</si>
  <si>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</si>
  <si>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</si>
  <si>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</si>
  <si>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</si>
  <si>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</si>
  <si>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</si>
  <si>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</si>
  <si>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</si>
  <si>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</si>
  <si>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</si>
  <si>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</si>
  <si>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</si>
  <si>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</si>
  <si>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</si>
  <si>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</si>
  <si>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</si>
  <si>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</si>
  <si>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</si>
  <si>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</si>
  <si>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</si>
  <si>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</si>
  <si>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</si>
  <si>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</si>
  <si>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</si>
  <si>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</si>
  <si>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</si>
  <si>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</si>
  <si>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</si>
  <si>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</si>
  <si>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</si>
  <si>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</si>
  <si>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</si>
  <si>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</si>
  <si>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</si>
  <si>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</si>
  <si>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</si>
  <si>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</si>
  <si>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</si>
  <si>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</si>
  <si>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</si>
  <si>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</si>
  <si>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</si>
  <si>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</si>
  <si>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</si>
  <si>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</si>
  <si>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</si>
  <si>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</si>
  <si>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</si>
  <si>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</si>
  <si>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</si>
  <si>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</si>
  <si>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</si>
  <si>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</si>
  <si>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</si>
  <si>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</si>
  <si>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</si>
  <si>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</si>
  <si>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</si>
  <si>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</si>
  <si>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</si>
  <si>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</si>
  <si>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</si>
  <si>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</si>
  <si>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</si>
  <si>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</si>
  <si>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</si>
  <si>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</si>
  <si>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</si>
  <si>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</si>
  <si>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</si>
  <si>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</si>
  <si>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</si>
  <si>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</si>
  <si>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</si>
  <si>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</si>
  <si>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</si>
  <si>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</si>
  <si>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</si>
  <si>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</si>
  <si>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</si>
  <si>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</si>
  <si>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</si>
  <si>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</si>
  <si>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</si>
  <si>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</si>
  <si>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</si>
  <si>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</si>
  <si>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</si>
  <si>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</si>
  <si>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</si>
  <si>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</si>
  <si>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</si>
  <si>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</si>
  <si>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</si>
  <si>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</si>
  <si>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</si>
  <si>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</si>
  <si>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</si>
  <si>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</si>
  <si>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</si>
  <si>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</si>
  <si>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</si>
  <si>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</si>
  <si>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</si>
  <si>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</si>
  <si>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</si>
  <si>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</si>
  <si>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</si>
  <si>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</si>
  <si>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</si>
  <si>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</si>
  <si>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</si>
  <si>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</si>
  <si>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</si>
  <si>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</si>
  <si>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</si>
  <si>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</si>
  <si>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</si>
  <si>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</si>
  <si>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</si>
  <si>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</si>
  <si>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</si>
  <si>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</si>
  <si>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</si>
  <si>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</si>
  <si>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</si>
  <si>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</si>
  <si>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</si>
  <si>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</si>
  <si>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</si>
  <si>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</si>
  <si>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</si>
  <si>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</si>
  <si>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</si>
  <si>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</si>
  <si>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</si>
  <si>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</si>
  <si>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</si>
  <si>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</si>
  <si>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</si>
  <si>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</si>
  <si>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</si>
  <si>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</si>
  <si>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</si>
  <si>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</si>
  <si>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</si>
  <si>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</si>
  <si>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</si>
  <si>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</si>
  <si>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</si>
  <si>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</si>
  <si>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</si>
  <si>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</si>
  <si>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</si>
  <si>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</si>
  <si>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</si>
  <si>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</si>
  <si>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</si>
  <si>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</si>
  <si>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</si>
  <si>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</si>
  <si>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</si>
  <si>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</si>
  <si>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</si>
  <si>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</si>
  <si>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</si>
  <si>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</si>
  <si>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</si>
  <si>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</si>
  <si>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</si>
  <si>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</si>
  <si>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</si>
  <si>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</si>
  <si>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</si>
  <si>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</si>
  <si>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</si>
  <si>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</si>
  <si>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</si>
  <si>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</si>
  <si>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</si>
  <si>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</si>
  <si>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</si>
  <si>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</si>
  <si>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</si>
  <si>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</si>
  <si>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</si>
  <si>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</si>
  <si>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</si>
  <si>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</si>
  <si>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</si>
  <si>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</si>
  <si>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</si>
  <si>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</si>
  <si>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</si>
  <si>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</si>
  <si>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</si>
  <si>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</si>
  <si>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</si>
  <si>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</si>
  <si>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</si>
  <si>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</si>
  <si>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</si>
  <si>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</si>
  <si>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</si>
  <si>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</si>
  <si>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</si>
  <si>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</si>
  <si>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</si>
  <si>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</si>
  <si>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</si>
  <si>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</si>
  <si>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</si>
  <si>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</si>
  <si>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</si>
  <si>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</si>
  <si>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</si>
  <si>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</si>
  <si>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</si>
  <si>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2017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</si>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</sst>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5138500</v>
      </c>
      <c r="E12" s="26">
        <f>G12+I12</f>
        <v>2949287.37</v>
      </c>
      <c r="F12" s="26"/>
      <c r="G12" s="26"/>
      <c r="H12" s="26">
        <v>5138500</v>
      </c>
      <c r="I12" s="26">
        <v>2949287.37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2868400</v>
      </c>
      <c r="E14" s="26">
        <f>G14+I14</f>
        <v>841053.13</v>
      </c>
      <c r="F14" s="26"/>
      <c r="G14" s="26"/>
      <c r="H14" s="26">
        <v>2868400</v>
      </c>
      <c r="I14" s="26">
        <v>841053.13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1984100</v>
      </c>
      <c r="E16" s="26">
        <f>G16+I16</f>
        <v>496000</v>
      </c>
      <c r="F16" s="26"/>
      <c r="G16" s="26"/>
      <c r="H16" s="26">
        <v>1984100</v>
      </c>
      <c r="I16" s="26">
        <v>496000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1984100</v>
      </c>
      <c r="E19" s="26">
        <f>G19+I19</f>
        <v>496000</v>
      </c>
      <c r="F19" s="26"/>
      <c r="G19" s="26"/>
      <c r="H19" s="26">
        <v>1984100</v>
      </c>
      <c r="I19" s="26">
        <v>496000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1984100</v>
      </c>
      <c r="E21" s="26">
        <f>G21+I21</f>
        <v>496000</v>
      </c>
      <c r="F21" s="26"/>
      <c r="G21" s="26"/>
      <c r="H21" s="26">
        <v>1984100</v>
      </c>
      <c r="I21" s="26">
        <v>496000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286000</v>
      </c>
      <c r="E26" s="26">
        <f>G26+I26</f>
        <v>1612234.24</v>
      </c>
      <c r="F26" s="26"/>
      <c r="G26" s="26"/>
      <c r="H26" s="26">
        <v>286000</v>
      </c>
      <c r="I26" s="26">
        <v>1612234.24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5138500</v>
      </c>
      <c r="E31" s="26">
        <f>G31+I31</f>
        <v>981634.95</v>
      </c>
      <c r="F31" s="26"/>
      <c r="G31" s="26"/>
      <c r="H31" s="26">
        <v>5138500</v>
      </c>
      <c r="I31" s="26">
        <v>981634.95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4147700</v>
      </c>
      <c r="E33" s="26">
        <f>G33+I33</f>
        <v>876114.65</v>
      </c>
      <c r="F33" s="26"/>
      <c r="G33" s="26"/>
      <c r="H33" s="26">
        <v>4147700</v>
      </c>
      <c r="I33" s="26">
        <v>876114.65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3468900</v>
      </c>
      <c r="E35" s="26">
        <f>G35+I35</f>
        <v>640194.97</v>
      </c>
      <c r="F35" s="26"/>
      <c r="G35" s="26"/>
      <c r="H35" s="26">
        <v>3468900</v>
      </c>
      <c r="I35" s="26">
        <v>640194.97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2771600</v>
      </c>
      <c r="E37" s="26">
        <f>G37+I37</f>
        <v>499389.95</v>
      </c>
      <c r="F37" s="26"/>
      <c r="G37" s="26"/>
      <c r="H37" s="26">
        <v>2771600</v>
      </c>
      <c r="I37" s="26">
        <v>499389.95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697300</v>
      </c>
      <c r="E39" s="26">
        <f>G39+I39</f>
        <v>140805.02</v>
      </c>
      <c r="F39" s="26"/>
      <c r="G39" s="26"/>
      <c r="H39" s="26">
        <v>697300</v>
      </c>
      <c r="I39" s="26">
        <v>140805.02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392700</v>
      </c>
      <c r="E40" s="26">
        <f>G40+I40</f>
        <v>137449.66</v>
      </c>
      <c r="F40" s="26"/>
      <c r="G40" s="26"/>
      <c r="H40" s="26">
        <v>392700</v>
      </c>
      <c r="I40" s="26">
        <v>137449.66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10355.02</v>
      </c>
      <c r="F42" s="26"/>
      <c r="G42" s="26"/>
      <c r="H42" s="26">
        <v>48000</v>
      </c>
      <c r="I42" s="26">
        <v>10355.02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130100</v>
      </c>
      <c r="E48" s="26">
        <f>G48+I48</f>
        <v>69615</v>
      </c>
      <c r="F48" s="26"/>
      <c r="G48" s="26"/>
      <c r="H48" s="26">
        <v>130100</v>
      </c>
      <c r="I48" s="26">
        <v>69615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18500</v>
      </c>
      <c r="F50" s="26"/>
      <c r="G50" s="26"/>
      <c r="H50" s="26">
        <v>108000</v>
      </c>
      <c r="I50" s="26">
        <v>18500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990800</v>
      </c>
      <c r="E88" s="26">
        <f>G88+I88</f>
        <v>105520.3</v>
      </c>
      <c r="F88" s="26"/>
      <c r="G88" s="26"/>
      <c r="H88" s="26">
        <v>990800</v>
      </c>
      <c r="I88" s="26">
        <v>105520.3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212400</v>
      </c>
      <c r="E92" s="26">
        <f>G92+I92</f>
        <v>0</v>
      </c>
      <c r="F92" s="26"/>
      <c r="G92" s="26"/>
      <c r="H92" s="26">
        <v>212400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64100</v>
      </c>
      <c r="E94" s="26">
        <f>G94+I94</f>
        <v>21798.15</v>
      </c>
      <c r="F94" s="26"/>
      <c r="G94" s="26"/>
      <c r="H94" s="26">
        <v>64100</v>
      </c>
      <c r="I94" s="26">
        <v>21798.15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216400</v>
      </c>
      <c r="E99" s="26">
        <f>G99+I99</f>
        <v>0</v>
      </c>
      <c r="F99" s="26"/>
      <c r="G99" s="26"/>
      <c r="H99" s="26">
        <v>216400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14169.15</v>
      </c>
      <c r="F107" s="26"/>
      <c r="G107" s="26"/>
      <c r="H107" s="26">
        <v>54800</v>
      </c>
      <c r="I107" s="26">
        <v>14169.15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438100</v>
      </c>
      <c r="E108" s="26">
        <f>G108+I108</f>
        <v>69553</v>
      </c>
      <c r="F108" s="26"/>
      <c r="G108" s="26"/>
      <c r="H108" s="26">
        <v>438100</v>
      </c>
      <c r="I108" s="26">
        <v>69553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1972781.25</v>
      </c>
      <c r="F111" s="26"/>
      <c r="G111" s="26"/>
      <c r="H111" s="26"/>
      <c r="I111" s="26">
        <v>1972781.25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3482600</v>
      </c>
      <c r="E113" s="26">
        <f>G113+I113</f>
        <v>585638.12</v>
      </c>
      <c r="F113" s="26"/>
      <c r="G113" s="26"/>
      <c r="H113" s="26">
        <v>3482600</v>
      </c>
      <c r="I113" s="26">
        <v>585638.12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2771600</v>
      </c>
      <c r="E115" s="26">
        <f>G115+I115</f>
        <v>499389.95</v>
      </c>
      <c r="F115" s="26"/>
      <c r="G115" s="26"/>
      <c r="H115" s="26">
        <v>2771600</v>
      </c>
      <c r="I115" s="26">
        <v>499389.95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273000</v>
      </c>
      <c r="E116" s="26">
        <f>G116+I116</f>
        <v>42467.89</v>
      </c>
      <c r="F116" s="26"/>
      <c r="G116" s="26"/>
      <c r="H116" s="26">
        <v>273000</v>
      </c>
      <c r="I116" s="26">
        <v>42467.89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216400</v>
      </c>
      <c r="E117" s="26">
        <f>G117+I117</f>
        <v>0</v>
      </c>
      <c r="F117" s="26"/>
      <c r="G117" s="26"/>
      <c r="H117" s="26">
        <v>216400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36000</v>
      </c>
      <c r="E118" s="26">
        <f>G118+I118</f>
        <v>9000</v>
      </c>
      <c r="F118" s="26"/>
      <c r="G118" s="26"/>
      <c r="H118" s="26">
        <v>36000</v>
      </c>
      <c r="I118" s="26">
        <v>9000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2017-04-04T08:42:43Z</dcterms:modified>
  <cp:category/>
  <cp:version/>
  <cp:contentType/>
  <cp:contentStatus/>
</cp:coreProperties>
</file>