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<sst xmlns="http://schemas.openxmlformats.org/spreadsheetml/2006/main" count="330" uniqueCount="238">
  <si>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</si>
  <si>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</si>
  <si>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</si>
  <si>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</si>
  <si>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</si>
  <si>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</si>
  <si>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</si>
  <si>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</si>
  <si>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</si>
  <si>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</si>
  <si>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</si>
  <si>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</si>
  <si>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</si>
  <si>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</si>
  <si>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</si>
  <si>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</si>
  <si>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</si>
  <si>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</si>
  <si>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</si>
  <si>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</si>
  <si>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</si>
  <si>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</si>
  <si>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</si>
  <si>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</si>
  <si>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</si>
  <si>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</si>
  <si>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</si>
  <si>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</si>
  <si>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</si>
  <si>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</si>
  <si>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</si>
  <si>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</si>
  <si>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</si>
  <si>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</si>
  <si>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</si>
  <si>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</si>
  <si>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</si>
  <si>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</si>
  <si>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</si>
  <si>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</si>
  <si>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</si>
  <si>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</si>
  <si>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</si>
  <si>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</si>
  <si>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</si>
  <si>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</si>
  <si>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</si>
  <si>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</si>
  <si>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</si>
  <si>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</si>
  <si>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</si>
  <si>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</si>
  <si>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</si>
  <si>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</si>
  <si>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</si>
  <si>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</si>
  <si>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</si>
  <si>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</si>
  <si>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</si>
  <si>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</si>
  <si>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</si>
  <si>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</si>
  <si>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</si>
  <si>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</si>
  <si>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</si>
  <si>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</si>
  <si>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</si>
  <si>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</si>
  <si>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</si>
  <si>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</si>
  <si>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</si>
  <si>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</si>
  <si>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</si>
  <si>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</si>
  <si>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</si>
  <si>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</si>
  <si>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</si>
  <si>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</si>
  <si>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</si>
  <si>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</si>
  <si>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</si>
  <si>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</si>
  <si>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</si>
  <si>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</si>
  <si>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</si>
  <si>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</si>
  <si>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</si>
  <si>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</si>
  <si>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</si>
  <si>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</si>
  <si>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</si>
  <si>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</si>
  <si>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</si>
  <si>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</si>
  <si>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</si>
  <si>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</si>
  <si>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</si>
  <si>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</si>
  <si>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</si>
  <si>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</si>
  <si>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</si>
  <si>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</si>
  <si>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</si>
  <si>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</si>
  <si>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</si>
  <si>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</si>
  <si>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</si>
  <si>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</si>
  <si>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</si>
  <si>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</si>
  <si>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</si>
  <si>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</si>
  <si>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</si>
  <si>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</si>
  <si>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</si>
  <si>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</si>
  <si>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</si>
  <si>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</si>
  <si>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</si>
  <si>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</si>
  <si>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</si>
  <si>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</si>
  <si>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</si>
  <si>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</si>
  <si>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</si>
  <si>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</si>
  <si>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</si>
  <si>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</si>
  <si>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</si>
  <si>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</si>
  <si>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</si>
  <si>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</si>
  <si>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</si>
  <si>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</si>
  <si>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</si>
  <si>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</si>
  <si>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</si>
  <si>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</si>
  <si>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</si>
  <si>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</si>
  <si>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</si>
  <si>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</si>
  <si>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</si>
  <si>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</si>
  <si>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</si>
  <si>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</si>
  <si>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</si>
  <si>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</si>
  <si>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</si>
  <si>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</si>
  <si>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</si>
  <si>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</si>
  <si>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</si>
  <si>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</si>
  <si>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</si>
  <si>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</si>
  <si>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</si>
  <si>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</si>
  <si>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</si>
  <si>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</si>
  <si>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</si>
  <si>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</si>
  <si>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</si>
  <si>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</si>
  <si>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</si>
  <si>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</si>
  <si>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</si>
  <si>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</si>
  <si>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</si>
  <si>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</si>
  <si>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</si>
  <si>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</si>
  <si>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</si>
  <si>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</si>
  <si>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</si>
  <si>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</si>
  <si>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</si>
  <si>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</si>
  <si>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</si>
  <si>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</si>
  <si>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</si>
  <si>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</si>
  <si>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</si>
  <si>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</si>
  <si>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</si>
  <si>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</si>
  <si>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</si>
  <si>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</si>
  <si>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</si>
  <si>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</si>
  <si>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</si>
  <si>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</si>
  <si>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</si>
  <si>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</si>
  <si>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</si>
  <si>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</si>
  <si>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</si>
  <si>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</si>
  <si>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</si>
  <si>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</si>
  <si>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</si>
  <si>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</si>
  <si>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</si>
  <si>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</si>
  <si>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</si>
  <si>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</si>
  <si>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</si>
  <si>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</si>
  <si>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</si>
  <si>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</si>
  <si>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</si>
  <si>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</si>
  <si>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</si>
  <si>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</si>
  <si>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</si>
  <si>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</si>
  <si>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</si>
  <si>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</si>
  <si>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</si>
  <si>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</si>
  <si>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</si>
  <si>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</si>
  <si>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</si>
  <si>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</si>
  <si>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</si>
  <si>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</si>
  <si>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</si>
  <si>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</si>
  <si>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</si>
  <si>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</si>
  <si>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</si>
  <si>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</si>
  <si>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</si>
  <si>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</si>
  <si>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</si>
  <si>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</si>
  <si>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мая 2017 года</t>
  </si>
  <si>
    <t>Орловский Майорское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</si>
</sst>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5535800</v>
      </c>
      <c r="E12" s="26">
        <f>G12+I12</f>
        <v>3617229.95</v>
      </c>
      <c r="F12" s="26"/>
      <c r="G12" s="26"/>
      <c r="H12" s="26">
        <v>5535800</v>
      </c>
      <c r="I12" s="26">
        <v>3617229.95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2868400</v>
      </c>
      <c r="E14" s="26">
        <f>G14+I14</f>
        <v>1178395.71</v>
      </c>
      <c r="F14" s="26"/>
      <c r="G14" s="26"/>
      <c r="H14" s="26">
        <v>2868400</v>
      </c>
      <c r="I14" s="26">
        <v>1178395.71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1984100</v>
      </c>
      <c r="E16" s="26">
        <f>G16+I16</f>
        <v>826600</v>
      </c>
      <c r="F16" s="26"/>
      <c r="G16" s="26"/>
      <c r="H16" s="26">
        <v>1984100</v>
      </c>
      <c r="I16" s="26">
        <v>826600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1984100</v>
      </c>
      <c r="E19" s="26">
        <f>G19+I19</f>
        <v>826600</v>
      </c>
      <c r="F19" s="26"/>
      <c r="G19" s="26"/>
      <c r="H19" s="26">
        <v>1984100</v>
      </c>
      <c r="I19" s="26">
        <v>826600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1984100</v>
      </c>
      <c r="E21" s="26">
        <f>G21+I21</f>
        <v>826600</v>
      </c>
      <c r="F21" s="26"/>
      <c r="G21" s="26"/>
      <c r="H21" s="26">
        <v>1984100</v>
      </c>
      <c r="I21" s="26">
        <v>826600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683300</v>
      </c>
      <c r="E26" s="26">
        <f>G26+I26</f>
        <v>1612234.24</v>
      </c>
      <c r="F26" s="26"/>
      <c r="G26" s="26"/>
      <c r="H26" s="26">
        <v>683300</v>
      </c>
      <c r="I26" s="26">
        <v>1612234.24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5535800</v>
      </c>
      <c r="E31" s="26">
        <f>G31+I31</f>
        <v>1522934.26</v>
      </c>
      <c r="F31" s="26"/>
      <c r="G31" s="26"/>
      <c r="H31" s="26">
        <v>5535800</v>
      </c>
      <c r="I31" s="26">
        <v>1522934.26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4424400</v>
      </c>
      <c r="E33" s="26">
        <f>G33+I33</f>
        <v>1264387.8</v>
      </c>
      <c r="F33" s="26"/>
      <c r="G33" s="26"/>
      <c r="H33" s="26">
        <v>4424400</v>
      </c>
      <c r="I33" s="26">
        <v>1264387.8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3577700</v>
      </c>
      <c r="E35" s="26">
        <f>G35+I35</f>
        <v>954866.38</v>
      </c>
      <c r="F35" s="26"/>
      <c r="G35" s="26"/>
      <c r="H35" s="26">
        <v>3577700</v>
      </c>
      <c r="I35" s="26">
        <v>954866.38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2771600</v>
      </c>
      <c r="E37" s="26">
        <f>G37+I37</f>
        <v>751802.54</v>
      </c>
      <c r="F37" s="26"/>
      <c r="G37" s="26"/>
      <c r="H37" s="26">
        <v>2771600</v>
      </c>
      <c r="I37" s="26">
        <v>751802.54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806100</v>
      </c>
      <c r="E39" s="26">
        <f>G39+I39</f>
        <v>203063.84</v>
      </c>
      <c r="F39" s="26"/>
      <c r="G39" s="26"/>
      <c r="H39" s="26">
        <v>806100</v>
      </c>
      <c r="I39" s="26">
        <v>203063.84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490700</v>
      </c>
      <c r="E40" s="26">
        <f>G40+I40</f>
        <v>188625.62</v>
      </c>
      <c r="F40" s="26"/>
      <c r="G40" s="26"/>
      <c r="H40" s="26">
        <v>490700</v>
      </c>
      <c r="I40" s="26">
        <v>188625.62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48000</v>
      </c>
      <c r="E42" s="26">
        <f>G42+I42</f>
        <v>13780.8</v>
      </c>
      <c r="F42" s="26"/>
      <c r="G42" s="26"/>
      <c r="H42" s="26">
        <v>48000</v>
      </c>
      <c r="I42" s="26">
        <v>13780.8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200000</v>
      </c>
      <c r="E48" s="26">
        <f>G48+I48</f>
        <v>69615</v>
      </c>
      <c r="F48" s="26"/>
      <c r="G48" s="26"/>
      <c r="H48" s="26">
        <v>200000</v>
      </c>
      <c r="I48" s="26">
        <v>69615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108000</v>
      </c>
      <c r="E50" s="26">
        <f>G50+I50</f>
        <v>37500</v>
      </c>
      <c r="F50" s="26"/>
      <c r="G50" s="26"/>
      <c r="H50" s="26">
        <v>108000</v>
      </c>
      <c r="I50" s="26">
        <v>37500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1111400</v>
      </c>
      <c r="E88" s="26">
        <f>G88+I88</f>
        <v>258546.46</v>
      </c>
      <c r="F88" s="26"/>
      <c r="G88" s="26"/>
      <c r="H88" s="26">
        <v>1111400</v>
      </c>
      <c r="I88" s="26">
        <v>258546.46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212400</v>
      </c>
      <c r="E92" s="26">
        <f>G92+I92</f>
        <v>10000</v>
      </c>
      <c r="F92" s="26"/>
      <c r="G92" s="26"/>
      <c r="H92" s="26">
        <v>212400</v>
      </c>
      <c r="I92" s="26">
        <v>10000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89600</v>
      </c>
      <c r="E94" s="26">
        <f>G94+I94</f>
        <v>33402.98</v>
      </c>
      <c r="F94" s="26"/>
      <c r="G94" s="26"/>
      <c r="H94" s="26">
        <v>89600</v>
      </c>
      <c r="I94" s="26">
        <v>33402.98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216400</v>
      </c>
      <c r="E99" s="26">
        <f>G99+I99</f>
        <v>54091</v>
      </c>
      <c r="F99" s="26"/>
      <c r="G99" s="26"/>
      <c r="H99" s="26">
        <v>216400</v>
      </c>
      <c r="I99" s="26">
        <v>54091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54800</v>
      </c>
      <c r="E107" s="26">
        <f>G107+I107</f>
        <v>18974.26</v>
      </c>
      <c r="F107" s="26"/>
      <c r="G107" s="26"/>
      <c r="H107" s="26">
        <v>54800</v>
      </c>
      <c r="I107" s="26">
        <v>18974.26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533200</v>
      </c>
      <c r="E108" s="26">
        <f>G108+I108</f>
        <v>142078.22</v>
      </c>
      <c r="F108" s="26"/>
      <c r="G108" s="26"/>
      <c r="H108" s="26">
        <v>533200</v>
      </c>
      <c r="I108" s="26">
        <v>142078.22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2094295.69</v>
      </c>
      <c r="F111" s="26"/>
      <c r="G111" s="26"/>
      <c r="H111" s="26"/>
      <c r="I111" s="26">
        <v>2094295.69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3482600</v>
      </c>
      <c r="E113" s="26">
        <f>G113+I113</f>
        <v>971729.03</v>
      </c>
      <c r="F113" s="26"/>
      <c r="G113" s="26"/>
      <c r="H113" s="26">
        <v>3482600</v>
      </c>
      <c r="I113" s="26">
        <v>971729.03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2771600</v>
      </c>
      <c r="E115" s="26">
        <f>G115+I115</f>
        <v>746802.54</v>
      </c>
      <c r="F115" s="26"/>
      <c r="G115" s="26"/>
      <c r="H115" s="26">
        <v>2771600</v>
      </c>
      <c r="I115" s="26">
        <v>746802.54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273000</v>
      </c>
      <c r="E116" s="26">
        <f>G116+I116</f>
        <v>65222.29</v>
      </c>
      <c r="F116" s="26"/>
      <c r="G116" s="26"/>
      <c r="H116" s="26">
        <v>273000</v>
      </c>
      <c r="I116" s="26">
        <v>65222.29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216400</v>
      </c>
      <c r="E117" s="26">
        <f>G117+I117</f>
        <v>54091</v>
      </c>
      <c r="F117" s="26"/>
      <c r="G117" s="26"/>
      <c r="H117" s="26">
        <v>216400</v>
      </c>
      <c r="I117" s="26">
        <v>54091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36000</v>
      </c>
      <c r="E118" s="26">
        <f>G118+I118</f>
        <v>12465.72</v>
      </c>
      <c r="F118" s="26"/>
      <c r="G118" s="26"/>
      <c r="H118" s="26">
        <v>36000</v>
      </c>
      <c r="I118" s="26">
        <v>12465.72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2017-05-04T12:18:08Z</dcterms:modified>
  <cp:category/>
  <cp:version/>
  <cp:contentType/>
  <cp:contentStatus/>
</cp:coreProperties>
</file>