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<sst xmlns="http://schemas.openxmlformats.org/spreadsheetml/2006/main" count="330" uniqueCount="238">
  <si>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</si>
  <si>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</si>
  <si>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</si>
  <si>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</si>
  <si>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</si>
  <si>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</si>
  <si>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</si>
  <si>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</si>
  <si>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</si>
  <si>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</si>
  <si>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</si>
  <si>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</si>
  <si>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</si>
  <si>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</si>
  <si>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</si>
  <si>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</si>
  <si>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</si>
  <si>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</si>
  <si>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</si>
  <si>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</si>
  <si>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</si>
  <si>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</si>
  <si>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</si>
  <si>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</si>
  <si>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</si>
  <si>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</si>
  <si>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</si>
  <si>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</si>
  <si>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</si>
  <si>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</si>
  <si>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</si>
  <si>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</si>
  <si>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</si>
  <si>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</si>
  <si>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</si>
  <si>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</si>
  <si>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</si>
  <si>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</si>
  <si>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</si>
  <si>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</si>
  <si>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</si>
  <si>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</si>
  <si>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</si>
  <si>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</si>
  <si>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</si>
  <si>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</si>
  <si>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</si>
  <si>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</si>
  <si>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</si>
  <si>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</si>
  <si>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</si>
  <si>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</si>
  <si>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</si>
  <si>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</si>
  <si>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</si>
  <si>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</si>
  <si>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</si>
  <si>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</si>
  <si>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</si>
  <si>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</si>
  <si>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</si>
  <si>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</si>
  <si>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</si>
  <si>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</si>
  <si>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</si>
  <si>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</si>
  <si>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</si>
  <si>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</si>
  <si>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</si>
  <si>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</si>
  <si>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</si>
  <si>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</si>
  <si>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</si>
  <si>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</si>
  <si>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</si>
  <si>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</si>
  <si>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</si>
  <si>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</si>
  <si>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</si>
  <si>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</si>
  <si>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</si>
  <si>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</si>
  <si>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</si>
  <si>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</si>
  <si>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</si>
  <si>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</si>
  <si>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</si>
  <si>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</si>
  <si>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</si>
  <si>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</si>
  <si>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</si>
  <si>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</si>
  <si>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</si>
  <si>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</si>
  <si>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</si>
  <si>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</si>
  <si>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</si>
  <si>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</si>
  <si>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</si>
  <si>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</si>
  <si>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</si>
  <si>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</si>
  <si>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</si>
  <si>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</si>
  <si>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</si>
  <si>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</si>
  <si>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</si>
  <si>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</si>
  <si>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</si>
  <si>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</si>
  <si>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</si>
  <si>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</si>
  <si>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</si>
  <si>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</si>
  <si>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</si>
  <si>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</si>
  <si>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</si>
  <si>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</si>
  <si>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</si>
  <si>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</si>
  <si>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</si>
  <si>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</si>
  <si>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</si>
  <si>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</si>
  <si>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</si>
  <si>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</si>
  <si>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</si>
  <si>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</si>
  <si>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</si>
  <si>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</si>
  <si>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</si>
  <si>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</si>
  <si>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</si>
  <si>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</si>
  <si>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</si>
  <si>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</si>
  <si>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</si>
  <si>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</si>
  <si>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</si>
  <si>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</si>
  <si>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</si>
  <si>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</si>
  <si>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</si>
  <si>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</si>
  <si>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</si>
  <si>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</si>
  <si>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</si>
  <si>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</si>
  <si>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</si>
  <si>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</si>
  <si>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</si>
  <si>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</si>
  <si>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</si>
  <si>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</si>
  <si>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</si>
  <si>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</si>
  <si>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</si>
  <si>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</si>
  <si>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</si>
  <si>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</si>
  <si>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</si>
  <si>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</si>
  <si>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</si>
  <si>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</si>
  <si>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</si>
  <si>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</si>
  <si>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</si>
  <si>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</si>
  <si>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</si>
  <si>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</si>
  <si>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</si>
  <si>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</si>
  <si>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</si>
  <si>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</si>
  <si>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</si>
  <si>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</si>
  <si>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</si>
  <si>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</si>
  <si>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</si>
  <si>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</si>
  <si>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</si>
  <si>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</si>
  <si>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</si>
  <si>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</si>
  <si>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</si>
  <si>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</si>
  <si>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</si>
  <si>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</si>
  <si>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</si>
  <si>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</si>
  <si>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</si>
  <si>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</si>
  <si>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</si>
  <si>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</si>
  <si>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</si>
  <si>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</si>
  <si>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</si>
  <si>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</si>
  <si>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</si>
  <si>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</si>
  <si>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</si>
  <si>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</si>
  <si>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</si>
  <si>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</si>
  <si>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</si>
  <si>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</si>
  <si>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</si>
  <si>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</si>
  <si>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</si>
  <si>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</si>
  <si>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</si>
  <si>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</si>
  <si>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</si>
  <si>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</si>
  <si>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</si>
  <si>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</si>
  <si>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</si>
  <si>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</si>
  <si>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</si>
  <si>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</si>
  <si>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</si>
  <si>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</si>
  <si>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</si>
  <si>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</si>
  <si>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</si>
  <si>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</si>
  <si>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</si>
  <si>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</si>
  <si>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</si>
  <si>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</si>
  <si>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</si>
  <si>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</si>
  <si>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</si>
  <si>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</si>
  <si>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</si>
  <si>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</si>
  <si>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2020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</si>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</sst>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6894400</v>
      </c>
      <c r="E12" s="26">
        <f>G12+I12</f>
        <v>4728629.72</v>
      </c>
      <c r="F12" s="26"/>
      <c r="G12" s="26"/>
      <c r="H12" s="26">
        <v>6894400</v>
      </c>
      <c r="I12" s="26">
        <v>4728629.72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2836400</v>
      </c>
      <c r="E14" s="26">
        <f>G14+I14</f>
        <v>1569304.68</v>
      </c>
      <c r="F14" s="26"/>
      <c r="G14" s="26"/>
      <c r="H14" s="26">
        <v>2836400</v>
      </c>
      <c r="I14" s="26">
        <v>1569304.68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3938000</v>
      </c>
      <c r="E16" s="26">
        <f>G16+I16</f>
        <v>1800000</v>
      </c>
      <c r="F16" s="26"/>
      <c r="G16" s="26"/>
      <c r="H16" s="26">
        <v>3938000</v>
      </c>
      <c r="I16" s="26">
        <v>1800000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3938000</v>
      </c>
      <c r="E19" s="26">
        <f>G19+I19</f>
        <v>1800000</v>
      </c>
      <c r="F19" s="26"/>
      <c r="G19" s="26"/>
      <c r="H19" s="26">
        <v>3938000</v>
      </c>
      <c r="I19" s="26">
        <v>1800000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3938000</v>
      </c>
      <c r="E21" s="26">
        <f>G21+I21</f>
        <v>1800000</v>
      </c>
      <c r="F21" s="26"/>
      <c r="G21" s="26"/>
      <c r="H21" s="26">
        <v>3938000</v>
      </c>
      <c r="I21" s="26">
        <v>1800000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120000</v>
      </c>
      <c r="E26" s="26">
        <f>G26+I26</f>
        <v>1359325.04</v>
      </c>
      <c r="F26" s="26"/>
      <c r="G26" s="26"/>
      <c r="H26" s="26">
        <v>120000</v>
      </c>
      <c r="I26" s="26">
        <v>1359325.04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6894400</v>
      </c>
      <c r="E31" s="26">
        <f>G31+I31</f>
        <v>2205925.55</v>
      </c>
      <c r="F31" s="26"/>
      <c r="G31" s="26"/>
      <c r="H31" s="26">
        <v>6894400</v>
      </c>
      <c r="I31" s="26">
        <v>2205925.55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5657500</v>
      </c>
      <c r="E33" s="26">
        <f>G33+I33</f>
        <v>1799278.9</v>
      </c>
      <c r="F33" s="26"/>
      <c r="G33" s="26"/>
      <c r="H33" s="26">
        <v>5657500</v>
      </c>
      <c r="I33" s="26">
        <v>1799278.9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4481500</v>
      </c>
      <c r="E35" s="26">
        <f>G35+I35</f>
        <v>1320282.89</v>
      </c>
      <c r="F35" s="26"/>
      <c r="G35" s="26"/>
      <c r="H35" s="26">
        <v>4481500</v>
      </c>
      <c r="I35" s="26">
        <v>1320282.89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3124800</v>
      </c>
      <c r="E37" s="26">
        <f>G37+I37</f>
        <v>937299.2</v>
      </c>
      <c r="F37" s="26"/>
      <c r="G37" s="26"/>
      <c r="H37" s="26">
        <v>3124800</v>
      </c>
      <c r="I37" s="26">
        <v>937299.2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1356700</v>
      </c>
      <c r="E39" s="26">
        <f>G39+I39</f>
        <v>382983.69</v>
      </c>
      <c r="F39" s="26"/>
      <c r="G39" s="26"/>
      <c r="H39" s="26">
        <v>1356700</v>
      </c>
      <c r="I39" s="26">
        <v>382983.69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640200</v>
      </c>
      <c r="E40" s="26">
        <f>G40+I40</f>
        <v>357153.39</v>
      </c>
      <c r="F40" s="26"/>
      <c r="G40" s="26"/>
      <c r="H40" s="26">
        <v>640200</v>
      </c>
      <c r="I40" s="26">
        <v>357153.39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70000</v>
      </c>
      <c r="E42" s="26">
        <f>G42+I42</f>
        <v>24022.62</v>
      </c>
      <c r="F42" s="26"/>
      <c r="G42" s="26"/>
      <c r="H42" s="26">
        <v>70000</v>
      </c>
      <c r="I42" s="26">
        <v>24022.62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245800</v>
      </c>
      <c r="E48" s="26">
        <f>G48+I48</f>
        <v>43200</v>
      </c>
      <c r="F48" s="26"/>
      <c r="G48" s="26"/>
      <c r="H48" s="26">
        <v>245800</v>
      </c>
      <c r="I48" s="26">
        <v>43200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150000</v>
      </c>
      <c r="E50" s="26">
        <f>G50+I50</f>
        <v>31875</v>
      </c>
      <c r="F50" s="26"/>
      <c r="G50" s="26"/>
      <c r="H50" s="26">
        <v>150000</v>
      </c>
      <c r="I50" s="26">
        <v>31875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70000</v>
      </c>
      <c r="E52" s="26">
        <f>G52+I52</f>
        <v>22745</v>
      </c>
      <c r="F52" s="26"/>
      <c r="G52" s="26"/>
      <c r="H52" s="26">
        <v>70000</v>
      </c>
      <c r="I52" s="26">
        <v>22745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7600</v>
      </c>
      <c r="E55" s="26">
        <f>G55+I55</f>
        <v>0</v>
      </c>
      <c r="F55" s="26"/>
      <c r="G55" s="26"/>
      <c r="H55" s="26">
        <v>7600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7600</v>
      </c>
      <c r="E63" s="26">
        <f>G63+I63</f>
        <v>0</v>
      </c>
      <c r="F63" s="26"/>
      <c r="G63" s="26"/>
      <c r="H63" s="26">
        <v>7600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1229300</v>
      </c>
      <c r="E88" s="26">
        <f>G88+I88</f>
        <v>406646.65</v>
      </c>
      <c r="F88" s="26"/>
      <c r="G88" s="26"/>
      <c r="H88" s="26">
        <v>1229300</v>
      </c>
      <c r="I88" s="26">
        <v>406646.65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257200</v>
      </c>
      <c r="E92" s="26">
        <f>G92+I92</f>
        <v>64673.65</v>
      </c>
      <c r="F92" s="26"/>
      <c r="G92" s="26"/>
      <c r="H92" s="26">
        <v>257200</v>
      </c>
      <c r="I92" s="26">
        <v>64673.65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76000</v>
      </c>
      <c r="E94" s="26">
        <f>G94+I94</f>
        <v>21423.86</v>
      </c>
      <c r="F94" s="26"/>
      <c r="G94" s="26"/>
      <c r="H94" s="26">
        <v>76000</v>
      </c>
      <c r="I94" s="26">
        <v>21423.86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234800</v>
      </c>
      <c r="E99" s="26">
        <f>G99+I99</f>
        <v>49021</v>
      </c>
      <c r="F99" s="26"/>
      <c r="G99" s="26"/>
      <c r="H99" s="26">
        <v>234800</v>
      </c>
      <c r="I99" s="26">
        <v>49021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1000</v>
      </c>
      <c r="E102" s="26">
        <f>G102+I102</f>
        <v>0</v>
      </c>
      <c r="F102" s="26"/>
      <c r="G102" s="26"/>
      <c r="H102" s="26">
        <v>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660300</v>
      </c>
      <c r="E108" s="26">
        <f>G108+I108</f>
        <v>271528.14</v>
      </c>
      <c r="F108" s="26"/>
      <c r="G108" s="26"/>
      <c r="H108" s="26">
        <v>660300</v>
      </c>
      <c r="I108" s="26">
        <v>271528.14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2522704.17</v>
      </c>
      <c r="F111" s="26"/>
      <c r="G111" s="26"/>
      <c r="H111" s="26"/>
      <c r="I111" s="26">
        <v>2522704.17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1000</v>
      </c>
      <c r="E112" s="26">
        <f>G112+I112</f>
        <v>0</v>
      </c>
      <c r="F112" s="26"/>
      <c r="G112" s="26"/>
      <c r="H112" s="26">
        <v>1000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4048600</v>
      </c>
      <c r="E113" s="26">
        <f>G113+I113</f>
        <v>1140923.8</v>
      </c>
      <c r="F113" s="26"/>
      <c r="G113" s="26"/>
      <c r="H113" s="26">
        <v>4048600</v>
      </c>
      <c r="I113" s="26">
        <v>1140923.8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3124800</v>
      </c>
      <c r="E115" s="26">
        <f>G115+I115</f>
        <v>937299.2</v>
      </c>
      <c r="F115" s="26"/>
      <c r="G115" s="26"/>
      <c r="H115" s="26">
        <v>3124800</v>
      </c>
      <c r="I115" s="26">
        <v>937299.2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379100</v>
      </c>
      <c r="E116" s="26">
        <f>G116+I116</f>
        <v>87069.65</v>
      </c>
      <c r="F116" s="26"/>
      <c r="G116" s="26"/>
      <c r="H116" s="26">
        <v>379100</v>
      </c>
      <c r="I116" s="26">
        <v>87069.65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234800</v>
      </c>
      <c r="E117" s="26">
        <f>G117+I117</f>
        <v>49021</v>
      </c>
      <c r="F117" s="26"/>
      <c r="G117" s="26"/>
      <c r="H117" s="26">
        <v>234800</v>
      </c>
      <c r="I117" s="26">
        <v>49021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47500</v>
      </c>
      <c r="E118" s="26">
        <f>G118+I118</f>
        <v>11548.52</v>
      </c>
      <c r="F118" s="26"/>
      <c r="G118" s="26"/>
      <c r="H118" s="26">
        <v>47500</v>
      </c>
      <c r="I118" s="26">
        <v>11548.52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2020-05-07T07:38:19Z</dcterms:modified>
  <cp:category/>
  <cp:version/>
  <cp:contentType/>
  <cp:contentStatus/>
</cp:coreProperties>
</file>