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<sst xmlns="http://schemas.openxmlformats.org/spreadsheetml/2006/main" count="330" uniqueCount="238">
  <si>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</si>
  <si>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</si>
  <si>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</si>
  <si>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</si>
  <si>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</si>
  <si>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</si>
  <si>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</si>
  <si>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</si>
  <si>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</si>
  <si>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</si>
  <si>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</si>
  <si>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</si>
  <si>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</si>
  <si>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</si>
  <si>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</si>
  <si>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</si>
  <si>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</si>
  <si>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</si>
  <si>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</si>
  <si>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</si>
  <si>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</si>
  <si>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</si>
  <si>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</si>
  <si>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</si>
  <si>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</si>
  <si>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</si>
  <si>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</si>
  <si>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</si>
  <si>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</si>
  <si>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</si>
  <si>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</si>
  <si>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</si>
  <si>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</si>
  <si>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</si>
  <si>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</si>
  <si>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</si>
  <si>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</si>
  <si>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</si>
  <si>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</si>
  <si>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</si>
  <si>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</si>
  <si>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</si>
  <si>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</si>
  <si>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</si>
  <si>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</si>
  <si>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</si>
  <si>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</si>
  <si>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</si>
  <si>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</si>
  <si>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</si>
  <si>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</si>
  <si>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</si>
  <si>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</si>
  <si>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</si>
  <si>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</si>
  <si>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</si>
  <si>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</si>
  <si>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</si>
  <si>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</si>
  <si>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</si>
  <si>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</si>
  <si>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</si>
  <si>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</si>
  <si>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</si>
  <si>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</si>
  <si>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</si>
  <si>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</si>
  <si>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</si>
  <si>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</si>
  <si>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</si>
  <si>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</si>
  <si>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</si>
  <si>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</si>
  <si>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</si>
  <si>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</si>
  <si>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</si>
  <si>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</si>
  <si>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</si>
  <si>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</si>
  <si>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</si>
  <si>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</si>
  <si>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</si>
  <si>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</si>
  <si>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</si>
  <si>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</si>
  <si>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</si>
  <si>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</si>
  <si>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</si>
  <si>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</si>
  <si>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</si>
  <si>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</si>
  <si>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</si>
  <si>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</si>
  <si>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</si>
  <si>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</si>
  <si>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</si>
  <si>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</si>
  <si>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</si>
  <si>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</si>
  <si>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</si>
  <si>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</si>
  <si>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</si>
  <si>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</si>
  <si>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</si>
  <si>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</si>
  <si>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</si>
  <si>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</si>
  <si>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</si>
  <si>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</si>
  <si>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</si>
  <si>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</si>
  <si>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</si>
  <si>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</si>
  <si>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</si>
  <si>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</si>
  <si>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</si>
  <si>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</si>
  <si>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</si>
  <si>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</si>
  <si>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</si>
  <si>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</si>
  <si>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</si>
  <si>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</si>
  <si>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</si>
  <si>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</si>
  <si>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</si>
  <si>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</si>
  <si>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</si>
  <si>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</si>
  <si>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</si>
  <si>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</si>
  <si>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</si>
  <si>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</si>
  <si>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</si>
  <si>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</si>
  <si>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</si>
  <si>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</si>
  <si>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</si>
  <si>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</si>
  <si>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</si>
  <si>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</si>
  <si>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</si>
  <si>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</si>
  <si>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</si>
  <si>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</si>
  <si>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</si>
  <si>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</si>
  <si>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</si>
  <si>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</si>
  <si>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</si>
  <si>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</si>
  <si>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</si>
  <si>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</si>
  <si>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</si>
  <si>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</si>
  <si>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</si>
  <si>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</si>
  <si>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</si>
  <si>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</si>
  <si>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</si>
  <si>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</si>
  <si>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</si>
  <si>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</si>
  <si>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</si>
  <si>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</si>
  <si>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</si>
  <si>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</si>
  <si>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</si>
  <si>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</si>
  <si>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</si>
  <si>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</si>
  <si>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</si>
  <si>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</si>
  <si>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</si>
  <si>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</si>
  <si>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</si>
  <si>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</si>
  <si>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</si>
  <si>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</si>
  <si>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</si>
  <si>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</si>
  <si>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</si>
  <si>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</si>
  <si>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</si>
  <si>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</si>
  <si>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</si>
  <si>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</si>
  <si>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</si>
  <si>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</si>
  <si>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</si>
  <si>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</si>
  <si>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</si>
  <si>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</si>
  <si>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</si>
  <si>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</si>
  <si>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</si>
  <si>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</si>
  <si>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</si>
  <si>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</si>
  <si>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</si>
  <si>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</si>
  <si>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</si>
  <si>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</si>
  <si>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</si>
  <si>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</si>
  <si>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</si>
  <si>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</si>
  <si>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</si>
  <si>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</si>
  <si>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</si>
  <si>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</si>
  <si>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</si>
  <si>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</si>
  <si>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</si>
  <si>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</si>
  <si>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</si>
  <si>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</si>
  <si>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</si>
  <si>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</si>
  <si>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</si>
  <si>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</si>
  <si>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</si>
  <si>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</si>
  <si>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</si>
  <si>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</si>
  <si>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</si>
  <si>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</si>
  <si>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</si>
  <si>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</si>
  <si>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</si>
  <si>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</si>
  <si>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</si>
  <si>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</si>
  <si>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</si>
  <si>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</si>
  <si>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</si>
  <si>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2018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</si>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</sst>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13" sqref="F1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6212200</v>
      </c>
      <c r="E12" s="26">
        <f>G12+I12</f>
        <v>1055509.57</v>
      </c>
      <c r="F12" s="26"/>
      <c r="G12" s="26"/>
      <c r="H12" s="26">
        <v>6212200</v>
      </c>
      <c r="I12" s="26">
        <v>1055509.57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2578000</v>
      </c>
      <c r="E14" s="26">
        <f>G14+I14</f>
        <v>29560.59</v>
      </c>
      <c r="F14" s="26"/>
      <c r="G14" s="26"/>
      <c r="H14" s="26">
        <v>2578000</v>
      </c>
      <c r="I14" s="26">
        <v>29560.59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3472200</v>
      </c>
      <c r="E16" s="26">
        <f>G16+I16</f>
        <v>347200</v>
      </c>
      <c r="F16" s="26"/>
      <c r="G16" s="26"/>
      <c r="H16" s="26">
        <v>3472200</v>
      </c>
      <c r="I16" s="26">
        <v>347200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3472200</v>
      </c>
      <c r="E19" s="26">
        <f>G19+I19</f>
        <v>347200</v>
      </c>
      <c r="F19" s="26"/>
      <c r="G19" s="26"/>
      <c r="H19" s="26">
        <v>3472200</v>
      </c>
      <c r="I19" s="26">
        <v>347200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3472200</v>
      </c>
      <c r="E21" s="26">
        <f>G21+I21</f>
        <v>347200</v>
      </c>
      <c r="F21" s="26"/>
      <c r="G21" s="26"/>
      <c r="H21" s="26">
        <v>3472200</v>
      </c>
      <c r="I21" s="26">
        <v>347200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162000</v>
      </c>
      <c r="E26" s="26">
        <f>G26+I26</f>
        <v>678748.98</v>
      </c>
      <c r="F26" s="26"/>
      <c r="G26" s="26"/>
      <c r="H26" s="26">
        <v>162000</v>
      </c>
      <c r="I26" s="26">
        <v>678748.98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6212200</v>
      </c>
      <c r="E31" s="26">
        <f>G31+I31</f>
        <v>94619.42</v>
      </c>
      <c r="F31" s="26"/>
      <c r="G31" s="26"/>
      <c r="H31" s="26">
        <v>6212200</v>
      </c>
      <c r="I31" s="26">
        <v>94619.42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4974900</v>
      </c>
      <c r="E33" s="26">
        <f>G33+I33</f>
        <v>83429.52</v>
      </c>
      <c r="F33" s="26"/>
      <c r="G33" s="26"/>
      <c r="H33" s="26">
        <v>4974900</v>
      </c>
      <c r="I33" s="26">
        <v>83429.52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3955600</v>
      </c>
      <c r="E35" s="26">
        <f>G35+I35</f>
        <v>58000</v>
      </c>
      <c r="F35" s="26"/>
      <c r="G35" s="26"/>
      <c r="H35" s="26">
        <v>3955600</v>
      </c>
      <c r="I35" s="26">
        <v>58000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3067600</v>
      </c>
      <c r="E37" s="26">
        <f>G37+I37</f>
        <v>48000</v>
      </c>
      <c r="F37" s="26"/>
      <c r="G37" s="26"/>
      <c r="H37" s="26">
        <v>3067600</v>
      </c>
      <c r="I37" s="26">
        <v>48000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888000</v>
      </c>
      <c r="E39" s="26">
        <f>G39+I39</f>
        <v>10000</v>
      </c>
      <c r="F39" s="26"/>
      <c r="G39" s="26"/>
      <c r="H39" s="26">
        <v>888000</v>
      </c>
      <c r="I39" s="26">
        <v>10000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551400</v>
      </c>
      <c r="E40" s="26">
        <f>G40+I40</f>
        <v>12058.86</v>
      </c>
      <c r="F40" s="26"/>
      <c r="G40" s="26"/>
      <c r="H40" s="26">
        <v>551400</v>
      </c>
      <c r="I40" s="26">
        <v>12058.86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3545.66</v>
      </c>
      <c r="F42" s="26"/>
      <c r="G42" s="26"/>
      <c r="H42" s="26">
        <v>48000</v>
      </c>
      <c r="I42" s="26">
        <v>3545.66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309900</v>
      </c>
      <c r="E48" s="26">
        <f>G48+I48</f>
        <v>0</v>
      </c>
      <c r="F48" s="26"/>
      <c r="G48" s="26"/>
      <c r="H48" s="26">
        <v>309900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110000</v>
      </c>
      <c r="E50" s="26">
        <f>G50+I50</f>
        <v>9825</v>
      </c>
      <c r="F50" s="26"/>
      <c r="G50" s="26"/>
      <c r="H50" s="26">
        <v>110000</v>
      </c>
      <c r="I50" s="26">
        <v>9825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16000</v>
      </c>
      <c r="E55" s="26">
        <f>G55+I55</f>
        <v>0</v>
      </c>
      <c r="F55" s="26"/>
      <c r="G55" s="26"/>
      <c r="H55" s="26">
        <v>16000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16000</v>
      </c>
      <c r="E63" s="26">
        <f>G63+I63</f>
        <v>0</v>
      </c>
      <c r="F63" s="26"/>
      <c r="G63" s="26"/>
      <c r="H63" s="26">
        <v>16000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1221300</v>
      </c>
      <c r="E88" s="26">
        <f>G88+I88</f>
        <v>11189.9</v>
      </c>
      <c r="F88" s="26"/>
      <c r="G88" s="26"/>
      <c r="H88" s="26">
        <v>1221300</v>
      </c>
      <c r="I88" s="26">
        <v>11189.9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335400</v>
      </c>
      <c r="E92" s="26">
        <f>G92+I92</f>
        <v>0</v>
      </c>
      <c r="F92" s="26"/>
      <c r="G92" s="26"/>
      <c r="H92" s="26">
        <v>335400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101000</v>
      </c>
      <c r="E94" s="26">
        <f>G94+I94</f>
        <v>6207</v>
      </c>
      <c r="F94" s="26"/>
      <c r="G94" s="26"/>
      <c r="H94" s="26">
        <v>101000</v>
      </c>
      <c r="I94" s="26">
        <v>6207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236200</v>
      </c>
      <c r="E99" s="26">
        <f>G99+I99</f>
        <v>0</v>
      </c>
      <c r="F99" s="26"/>
      <c r="G99" s="26"/>
      <c r="H99" s="26">
        <v>236200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>
        <v>5000</v>
      </c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57700</v>
      </c>
      <c r="E107" s="26">
        <f>G107+I107</f>
        <v>4982.9</v>
      </c>
      <c r="F107" s="26"/>
      <c r="G107" s="26"/>
      <c r="H107" s="26">
        <v>57700</v>
      </c>
      <c r="I107" s="26">
        <v>4982.9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486000</v>
      </c>
      <c r="E108" s="26">
        <f>G108+I108</f>
        <v>0</v>
      </c>
      <c r="F108" s="26"/>
      <c r="G108" s="26"/>
      <c r="H108" s="26">
        <v>486000</v>
      </c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960890.15</v>
      </c>
      <c r="F111" s="26"/>
      <c r="G111" s="26"/>
      <c r="H111" s="26"/>
      <c r="I111" s="26">
        <v>960890.15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v>5000</v>
      </c>
      <c r="E112" s="26">
        <v>0</v>
      </c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3904200</v>
      </c>
      <c r="E113" s="26">
        <f>G113+I113</f>
        <v>63220.27</v>
      </c>
      <c r="F113" s="26"/>
      <c r="G113" s="26"/>
      <c r="H113" s="26">
        <v>3904200</v>
      </c>
      <c r="I113" s="26">
        <v>63220.27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0" ref="D115:E118">F115+H115</f>
        <v>3067600</v>
      </c>
      <c r="E115" s="26">
        <f t="shared" si="0"/>
        <v>41000</v>
      </c>
      <c r="F115" s="26"/>
      <c r="G115" s="26"/>
      <c r="H115" s="26">
        <v>3067600</v>
      </c>
      <c r="I115" s="26">
        <v>41000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0"/>
        <v>327085.8</v>
      </c>
      <c r="E116" s="26">
        <f t="shared" si="0"/>
        <v>7000</v>
      </c>
      <c r="F116" s="26"/>
      <c r="G116" s="26"/>
      <c r="H116" s="26">
        <v>327085.8</v>
      </c>
      <c r="I116" s="26">
        <v>7000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0"/>
        <v>236200</v>
      </c>
      <c r="E117" s="26">
        <f t="shared" si="0"/>
        <v>0</v>
      </c>
      <c r="F117" s="26"/>
      <c r="G117" s="26"/>
      <c r="H117" s="26">
        <v>236200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0"/>
        <v>41700</v>
      </c>
      <c r="E118" s="26">
        <f t="shared" si="0"/>
        <v>1849.61</v>
      </c>
      <c r="F118" s="26"/>
      <c r="G118" s="26"/>
      <c r="H118" s="26">
        <v>41700</v>
      </c>
      <c r="I118" s="26">
        <v>1849.61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2018-02-07T05:19:50Z</dcterms:modified>
  <cp:category/>
  <cp:version/>
  <cp:contentType/>
  <cp:contentStatus/>
</cp:coreProperties>
</file>